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awrence\Downloads\"/>
    </mc:Choice>
  </mc:AlternateContent>
  <bookViews>
    <workbookView xWindow="0" yWindow="0" windowWidth="28800" windowHeight="11700"/>
  </bookViews>
  <sheets>
    <sheet name="Order form" sheetId="1" r:id="rId1"/>
  </sheets>
  <definedNames>
    <definedName name="_xlnm.Print_Area" localSheetId="0">'Order form'!$A$1:$E$66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2" i="1"/>
  <c r="E59" i="1" l="1"/>
  <c r="E58" i="1"/>
  <c r="E57" i="1"/>
  <c r="E56" i="1"/>
  <c r="E55" i="1"/>
  <c r="E54" i="1"/>
  <c r="E53" i="1"/>
  <c r="E51" i="1"/>
  <c r="E50" i="1"/>
  <c r="E49" i="1"/>
  <c r="E48" i="1"/>
  <c r="E47" i="1"/>
  <c r="E45" i="1"/>
  <c r="E44" i="1"/>
  <c r="E42" i="1"/>
  <c r="E41" i="1"/>
  <c r="E39" i="1"/>
  <c r="E38" i="1"/>
  <c r="E37" i="1"/>
  <c r="E36" i="1"/>
  <c r="E35" i="1"/>
  <c r="E33" i="1"/>
  <c r="E32" i="1"/>
  <c r="E31" i="1"/>
  <c r="E30" i="1"/>
  <c r="E29" i="1"/>
  <c r="E27" i="1"/>
  <c r="E26" i="1"/>
  <c r="E25" i="1"/>
  <c r="E23" i="1"/>
  <c r="E22" i="1"/>
  <c r="E21" i="1"/>
  <c r="E20" i="1"/>
  <c r="E19" i="1"/>
  <c r="E15" i="1"/>
  <c r="E14" i="1"/>
  <c r="E60" i="1"/>
</calcChain>
</file>

<file path=xl/sharedStrings.xml><?xml version="1.0" encoding="utf-8"?>
<sst xmlns="http://schemas.openxmlformats.org/spreadsheetml/2006/main" count="94" uniqueCount="68">
  <si>
    <t xml:space="preserve">ORDER FORM </t>
  </si>
  <si>
    <t>We would like your event to go as smoothly as possible so please give us at least 24hrs notice</t>
  </si>
  <si>
    <r>
      <t>Name</t>
    </r>
    <r>
      <rPr>
        <b/>
        <sz val="11"/>
        <color rgb="FF17375E"/>
        <rFont val="Calibri"/>
        <family val="2"/>
      </rPr>
      <t>:</t>
    </r>
  </si>
  <si>
    <t>Date Required:</t>
  </si>
  <si>
    <t>Extension No:</t>
  </si>
  <si>
    <r>
      <t>Location</t>
    </r>
    <r>
      <rPr>
        <b/>
        <sz val="11"/>
        <color rgb="FF17375E"/>
        <rFont val="Calibri"/>
        <family val="2"/>
      </rPr>
      <t>:</t>
    </r>
  </si>
  <si>
    <t>Budget Code:</t>
  </si>
  <si>
    <t>Delivery Time:</t>
  </si>
  <si>
    <r>
      <t>Clear Time:</t>
    </r>
    <r>
      <rPr>
        <b/>
        <sz val="11"/>
        <color rgb="FF17375E"/>
        <rFont val="Calibri"/>
        <family val="2"/>
      </rPr>
      <t xml:space="preserve">                      </t>
    </r>
  </si>
  <si>
    <t>EARLY STARTER</t>
  </si>
  <si>
    <t>Price</t>
  </si>
  <si>
    <t>Quantity</t>
  </si>
  <si>
    <t>Cost</t>
  </si>
  <si>
    <t>Warm mini croissants with a selection of jams</t>
  </si>
  <si>
    <t>Warm Danish selection</t>
  </si>
  <si>
    <t>Fresh prepared fruit</t>
  </si>
  <si>
    <t>HOT BEVERAGES</t>
  </si>
  <si>
    <t>Filter coffee*/tea/herbal teas (*let us know if you prefer instant coffee)</t>
  </si>
  <si>
    <t>Hot chocolate</t>
  </si>
  <si>
    <t>With milk</t>
  </si>
  <si>
    <t>No charge</t>
  </si>
  <si>
    <t>With Soya</t>
  </si>
  <si>
    <t>BOTTLED WATER AND JUICES</t>
  </si>
  <si>
    <t>Orange juice (serves 4)</t>
  </si>
  <si>
    <t>Apple juice (serves 4)</t>
  </si>
  <si>
    <t>Orange squash (serves 6)</t>
  </si>
  <si>
    <t>Still water (1)</t>
  </si>
  <si>
    <t>Sparkling water (1)</t>
  </si>
  <si>
    <t>Jug of water (serves 4)</t>
  </si>
  <si>
    <t>Volvic Lemon water (1)</t>
  </si>
  <si>
    <t>Volvic Summer fruits water (1)</t>
  </si>
  <si>
    <t>Tropicana individual</t>
  </si>
  <si>
    <t>BEVERAGE ACCOMPANIMENTS</t>
  </si>
  <si>
    <t>Shortbread biscuits (2 per portion)</t>
  </si>
  <si>
    <t>Luxury biscuits (2 per portion)</t>
  </si>
  <si>
    <t>Standard biscuits (2 per portion)</t>
  </si>
  <si>
    <t>Bowl of mini chocolate digestives (2)</t>
  </si>
  <si>
    <t>Bowl of mini cookies (2)</t>
  </si>
  <si>
    <t>CAKE SELECTION</t>
  </si>
  <si>
    <t>Chocolate Brownies</t>
  </si>
  <si>
    <t>Chocolate and Blueberry mini muffins (2 per portion)</t>
  </si>
  <si>
    <t>Fruit cake</t>
  </si>
  <si>
    <t>Bite size cake selection (2 per portion)</t>
  </si>
  <si>
    <t>Flapjacks</t>
  </si>
  <si>
    <t>SANDWICHES</t>
  </si>
  <si>
    <t>Standard range -  mixed selection (1)</t>
  </si>
  <si>
    <t>Vegetarian range - classic selection (1)</t>
  </si>
  <si>
    <t>WORKING LUNCH</t>
  </si>
  <si>
    <t>Mini roll selection consisting of vegetarian, fish and meat fillings (to serve 5 people)</t>
  </si>
  <si>
    <t>HOT NIBBLES</t>
  </si>
  <si>
    <t>Honey and mustard glazed cocktail sausages (3 per portion)</t>
  </si>
  <si>
    <t>Savoury cocktail sausage rolls (2 per portion)</t>
  </si>
  <si>
    <t>Vegetarian Chinese style mini spring rolls (3 per portion)</t>
  </si>
  <si>
    <t>Vegetarian cocktail sausage rolls (2 per portion)</t>
  </si>
  <si>
    <t>Mini cheese &amp; onion quiche  (3 per portion)</t>
  </si>
  <si>
    <t>COLD NIBBLES</t>
  </si>
  <si>
    <t>Fresh vegetable crudities (6)</t>
  </si>
  <si>
    <t>Prepared fresh fruit</t>
  </si>
  <si>
    <t>Tortilla chips with dip</t>
  </si>
  <si>
    <t>Bowl of mixed olives (4)</t>
  </si>
  <si>
    <t>Chicken Skewers (2)</t>
  </si>
  <si>
    <t>Greek Salad (4)</t>
  </si>
  <si>
    <t>Caesar Salad (4)</t>
  </si>
  <si>
    <t>TOTAL COST</t>
  </si>
  <si>
    <t xml:space="preserve">      The account holder will also need to send an email confirming the money can be taken from their budget</t>
  </si>
  <si>
    <t xml:space="preserve">Any additional information: </t>
  </si>
  <si>
    <r>
      <t>Please email your order to both</t>
    </r>
    <r>
      <rPr>
        <b/>
        <sz val="12"/>
        <color rgb="FF17375E"/>
        <rFont val="Calibri"/>
        <family val="2"/>
      </rPr>
      <t xml:space="preserve"> jpearson@harlow-college.ac.uk AND to amohr@harlow-college.ac.uk</t>
    </r>
  </si>
  <si>
    <t>Selection of mixed sandwiches, bowls of crisps, freshly prepared seasonal fruit, 
jugs of juice (to serve 5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</si>
</sst>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24"/>
      <color rgb="FF17375E"/>
      <name val="Calibri"/>
      <family val="2"/>
    </font>
    <font>
      <sz val="11"/>
      <color rgb="FF17375E"/>
      <name val="Calibri"/>
      <family val="2"/>
    </font>
    <font>
      <b/>
      <sz val="12"/>
      <color rgb="FF17375E"/>
      <name val="Calibri"/>
      <family val="2"/>
    </font>
    <font>
      <b/>
      <sz val="11"/>
      <color rgb="FF17375E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17375E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8" fillId="0" borderId="2" xfId="0" applyFont="1" applyBorder="1" applyAlignment="1" applyProtection="1">
      <alignment horizontal="left"/>
      <protection locked="0"/>
    </xf>
    <xf numFmtId="15" fontId="8" fillId="0" borderId="2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8" fontId="0" fillId="0" borderId="2" xfId="0" applyNumberForma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right" vertical="center" wrapText="1"/>
    </xf>
    <xf numFmtId="8" fontId="2" fillId="0" borderId="4" xfId="0" applyNumberFormat="1" applyFont="1" applyBorder="1" applyAlignment="1" applyProtection="1">
      <alignment horizontal="right" vertical="center" wrapText="1"/>
    </xf>
    <xf numFmtId="8" fontId="2" fillId="0" borderId="5" xfId="0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8" fontId="2" fillId="0" borderId="2" xfId="0" applyNumberFormat="1" applyFont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2177415</xdr:colOff>
      <xdr:row>0</xdr:row>
      <xdr:rowOff>43814</xdr:rowOff>
    </xdr:from>
    <xdr:to>
      <xdr:col>3</xdr:col>
      <xdr:colOff>512445</xdr:colOff>
      <xdr:row>0</xdr:row>
      <xdr:rowOff>868680</xdr:rowOff>
    </xdr:to>
    <xdr:pic>
      <xdr:nvPicPr>
        <xdr:cNvPr id="2" name="Picture 1" descr="\\hcfsrv02\Desktop$\jmcgill\Desktop\Skylight Hospitality LOGO_ (2).png" title="Skylight Hospitality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40" y="43814"/>
          <a:ext cx="2659380" cy="8248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workbookViewId="0">
      <selection activeCell="F2" sqref="F2"/>
    </sheetView>
  </sheetViews>
  <sheetFormatPr defaultColWidth="8.85546875" defaultRowHeight="15" x14ac:dyDescent="0.25"/>
  <cols>
    <col min="1" max="1" width="14.42578125" style="8" customWidth="1"/>
    <col min="2" max="2" width="54.28515625" style="8" customWidth="1"/>
    <col min="3" max="3" width="10.5703125" style="8" customWidth="1"/>
    <col min="4" max="4" width="12.42578125" style="8" bestFit="1" customWidth="1"/>
    <col min="5" max="5" width="31.28515625" style="8" customWidth="1"/>
    <col min="6" max="16384" width="8.85546875" style="8"/>
  </cols>
  <sheetData>
    <row r="1" spans="1:5" ht="72.599999999999994" customHeight="1" x14ac:dyDescent="0.25">
      <c r="A1" s="48"/>
      <c r="B1" s="48"/>
      <c r="C1" s="48"/>
      <c r="D1" s="48"/>
      <c r="E1" s="48"/>
    </row>
    <row r="2" spans="1:5" ht="31.5" x14ac:dyDescent="0.25">
      <c r="A2" s="41" t="s">
        <v>0</v>
      </c>
      <c r="B2" s="41"/>
      <c r="C2" s="41"/>
      <c r="D2" s="41"/>
      <c r="E2" s="41"/>
    </row>
    <row r="3" spans="1:5" x14ac:dyDescent="0.25">
      <c r="A3" s="42" t="s">
        <v>1</v>
      </c>
      <c r="B3" s="42"/>
      <c r="C3" s="42"/>
      <c r="D3" s="42"/>
      <c r="E3" s="42"/>
    </row>
    <row r="4" spans="1:5" ht="15.75" x14ac:dyDescent="0.25">
      <c r="A4" s="9" t="s">
        <v>2</v>
      </c>
      <c r="B4" s="1"/>
      <c r="C4" s="43" t="s">
        <v>3</v>
      </c>
      <c r="D4" s="43"/>
      <c r="E4" s="2"/>
    </row>
    <row r="5" spans="1:5" ht="31.5" x14ac:dyDescent="0.25">
      <c r="A5" s="9" t="s">
        <v>4</v>
      </c>
      <c r="B5" s="1"/>
      <c r="C5" s="43" t="s">
        <v>5</v>
      </c>
      <c r="D5" s="43"/>
      <c r="E5" s="3"/>
    </row>
    <row r="6" spans="1:5" ht="15.75" x14ac:dyDescent="0.25">
      <c r="A6" s="10" t="s">
        <v>6</v>
      </c>
      <c r="B6" s="6"/>
      <c r="C6" s="43" t="s">
        <v>7</v>
      </c>
      <c r="D6" s="43"/>
      <c r="E6" s="4"/>
    </row>
    <row r="7" spans="1:5" ht="15.75" x14ac:dyDescent="0.25">
      <c r="A7" s="11"/>
      <c r="B7" s="5"/>
      <c r="C7" s="43" t="s">
        <v>8</v>
      </c>
      <c r="D7" s="43"/>
      <c r="E7" s="3"/>
    </row>
    <row r="8" spans="1:5" x14ac:dyDescent="0.25">
      <c r="B8" s="12"/>
    </row>
    <row r="9" spans="1:5" x14ac:dyDescent="0.25">
      <c r="A9" s="45" t="s">
        <v>9</v>
      </c>
      <c r="B9" s="45"/>
      <c r="C9" s="25" t="s">
        <v>10</v>
      </c>
      <c r="D9" s="13" t="s">
        <v>11</v>
      </c>
      <c r="E9" s="14" t="s">
        <v>12</v>
      </c>
    </row>
    <row r="10" spans="1:5" x14ac:dyDescent="0.25">
      <c r="A10" s="44" t="s">
        <v>13</v>
      </c>
      <c r="B10" s="44"/>
      <c r="C10" s="26">
        <v>0.8</v>
      </c>
      <c r="D10" s="7"/>
      <c r="E10" s="15">
        <f>SUM(C10*D10)</f>
        <v>0</v>
      </c>
    </row>
    <row r="11" spans="1:5" x14ac:dyDescent="0.25">
      <c r="A11" s="44" t="s">
        <v>14</v>
      </c>
      <c r="B11" s="44"/>
      <c r="C11" s="26">
        <v>0.8</v>
      </c>
      <c r="D11" s="7"/>
      <c r="E11" s="15">
        <f t="shared" ref="E11:E12" si="0">SUM(C11*D11)</f>
        <v>0</v>
      </c>
    </row>
    <row r="12" spans="1:5" x14ac:dyDescent="0.25">
      <c r="A12" s="44" t="s">
        <v>15</v>
      </c>
      <c r="B12" s="44"/>
      <c r="C12" s="26">
        <v>0.6</v>
      </c>
      <c r="D12" s="7"/>
      <c r="E12" s="15">
        <f t="shared" si="0"/>
        <v>0</v>
      </c>
    </row>
    <row r="13" spans="1:5" x14ac:dyDescent="0.25">
      <c r="A13" s="45" t="s">
        <v>16</v>
      </c>
      <c r="B13" s="45"/>
      <c r="C13" s="25" t="s">
        <v>10</v>
      </c>
      <c r="D13" s="13" t="s">
        <v>11</v>
      </c>
      <c r="E13" s="14" t="s">
        <v>12</v>
      </c>
    </row>
    <row r="14" spans="1:5" x14ac:dyDescent="0.25">
      <c r="A14" s="44" t="s">
        <v>17</v>
      </c>
      <c r="B14" s="44"/>
      <c r="C14" s="27">
        <v>1</v>
      </c>
      <c r="D14" s="7"/>
      <c r="E14" s="16">
        <f t="shared" ref="E14:E15" si="1">SUM(C14*D14)</f>
        <v>0</v>
      </c>
    </row>
    <row r="15" spans="1:5" x14ac:dyDescent="0.25">
      <c r="A15" s="44" t="s">
        <v>18</v>
      </c>
      <c r="B15" s="44"/>
      <c r="C15" s="26">
        <v>1.3</v>
      </c>
      <c r="D15" s="7"/>
      <c r="E15" s="16">
        <f t="shared" si="1"/>
        <v>0</v>
      </c>
    </row>
    <row r="16" spans="1:5" x14ac:dyDescent="0.25">
      <c r="A16" s="44" t="s">
        <v>19</v>
      </c>
      <c r="B16" s="44"/>
      <c r="C16" s="28" t="s">
        <v>20</v>
      </c>
      <c r="D16" s="7"/>
      <c r="E16" s="16">
        <v>0</v>
      </c>
    </row>
    <row r="17" spans="1:5" x14ac:dyDescent="0.25">
      <c r="A17" s="44" t="s">
        <v>21</v>
      </c>
      <c r="B17" s="44"/>
      <c r="C17" s="28" t="s">
        <v>20</v>
      </c>
      <c r="D17" s="7"/>
      <c r="E17" s="16">
        <v>0</v>
      </c>
    </row>
    <row r="18" spans="1:5" x14ac:dyDescent="0.25">
      <c r="A18" s="45" t="s">
        <v>22</v>
      </c>
      <c r="B18" s="45"/>
      <c r="C18" s="29" t="s">
        <v>10</v>
      </c>
      <c r="D18" s="13" t="s">
        <v>11</v>
      </c>
      <c r="E18" s="14" t="s">
        <v>12</v>
      </c>
    </row>
    <row r="19" spans="1:5" x14ac:dyDescent="0.25">
      <c r="A19" s="44" t="s">
        <v>23</v>
      </c>
      <c r="B19" s="44"/>
      <c r="C19" s="30">
        <v>1.45</v>
      </c>
      <c r="D19" s="7"/>
      <c r="E19" s="16">
        <f>SUM(C19*D19)</f>
        <v>0</v>
      </c>
    </row>
    <row r="20" spans="1:5" x14ac:dyDescent="0.25">
      <c r="A20" s="44" t="s">
        <v>24</v>
      </c>
      <c r="B20" s="44"/>
      <c r="C20" s="30">
        <v>1.45</v>
      </c>
      <c r="D20" s="7"/>
      <c r="E20" s="16">
        <f t="shared" ref="E20:E27" si="2">SUM(C20*D20)</f>
        <v>0</v>
      </c>
    </row>
    <row r="21" spans="1:5" x14ac:dyDescent="0.25">
      <c r="A21" s="44" t="s">
        <v>25</v>
      </c>
      <c r="B21" s="44"/>
      <c r="C21" s="30">
        <v>1.2</v>
      </c>
      <c r="D21" s="7"/>
      <c r="E21" s="16">
        <f t="shared" si="2"/>
        <v>0</v>
      </c>
    </row>
    <row r="22" spans="1:5" x14ac:dyDescent="0.25">
      <c r="A22" s="44" t="s">
        <v>26</v>
      </c>
      <c r="B22" s="44"/>
      <c r="C22" s="30">
        <v>0.8</v>
      </c>
      <c r="D22" s="7"/>
      <c r="E22" s="16">
        <f t="shared" si="2"/>
        <v>0</v>
      </c>
    </row>
    <row r="23" spans="1:5" x14ac:dyDescent="0.25">
      <c r="A23" s="44" t="s">
        <v>27</v>
      </c>
      <c r="B23" s="44"/>
      <c r="C23" s="30">
        <v>0.8</v>
      </c>
      <c r="D23" s="7"/>
      <c r="E23" s="16">
        <f t="shared" si="2"/>
        <v>0</v>
      </c>
    </row>
    <row r="24" spans="1:5" x14ac:dyDescent="0.25">
      <c r="A24" s="44" t="s">
        <v>28</v>
      </c>
      <c r="B24" s="44"/>
      <c r="C24" s="28" t="s">
        <v>20</v>
      </c>
      <c r="D24" s="7"/>
      <c r="E24" s="16"/>
    </row>
    <row r="25" spans="1:5" x14ac:dyDescent="0.25">
      <c r="A25" s="44" t="s">
        <v>29</v>
      </c>
      <c r="B25" s="44"/>
      <c r="C25" s="30">
        <v>0.9</v>
      </c>
      <c r="D25" s="7"/>
      <c r="E25" s="16">
        <f t="shared" si="2"/>
        <v>0</v>
      </c>
    </row>
    <row r="26" spans="1:5" x14ac:dyDescent="0.25">
      <c r="A26" s="44" t="s">
        <v>30</v>
      </c>
      <c r="B26" s="44"/>
      <c r="C26" s="30">
        <v>0.9</v>
      </c>
      <c r="D26" s="7"/>
      <c r="E26" s="16">
        <f t="shared" si="2"/>
        <v>0</v>
      </c>
    </row>
    <row r="27" spans="1:5" x14ac:dyDescent="0.25">
      <c r="A27" s="44" t="s">
        <v>31</v>
      </c>
      <c r="B27" s="44"/>
      <c r="C27" s="30">
        <v>1.3</v>
      </c>
      <c r="D27" s="7"/>
      <c r="E27" s="16">
        <f t="shared" si="2"/>
        <v>0</v>
      </c>
    </row>
    <row r="28" spans="1:5" x14ac:dyDescent="0.25">
      <c r="A28" s="45" t="s">
        <v>32</v>
      </c>
      <c r="B28" s="45"/>
      <c r="C28" s="31" t="s">
        <v>10</v>
      </c>
      <c r="D28" s="18" t="s">
        <v>11</v>
      </c>
      <c r="E28" s="17" t="s">
        <v>12</v>
      </c>
    </row>
    <row r="29" spans="1:5" x14ac:dyDescent="0.25">
      <c r="A29" s="44" t="s">
        <v>33</v>
      </c>
      <c r="B29" s="44"/>
      <c r="C29" s="30">
        <v>0.4</v>
      </c>
      <c r="D29" s="7"/>
      <c r="E29" s="16">
        <f>SUM(C29*D29)</f>
        <v>0</v>
      </c>
    </row>
    <row r="30" spans="1:5" x14ac:dyDescent="0.25">
      <c r="A30" s="44" t="s">
        <v>34</v>
      </c>
      <c r="B30" s="44"/>
      <c r="C30" s="30">
        <v>0.5</v>
      </c>
      <c r="D30" s="7"/>
      <c r="E30" s="16">
        <f t="shared" ref="E30:E33" si="3">SUM(C30*D30)</f>
        <v>0</v>
      </c>
    </row>
    <row r="31" spans="1:5" x14ac:dyDescent="0.25">
      <c r="A31" s="44" t="s">
        <v>35</v>
      </c>
      <c r="B31" s="44"/>
      <c r="C31" s="30">
        <v>0.3</v>
      </c>
      <c r="D31" s="7"/>
      <c r="E31" s="16">
        <f t="shared" si="3"/>
        <v>0</v>
      </c>
    </row>
    <row r="32" spans="1:5" x14ac:dyDescent="0.25">
      <c r="A32" s="44" t="s">
        <v>36</v>
      </c>
      <c r="B32" s="44"/>
      <c r="C32" s="30">
        <v>0.9</v>
      </c>
      <c r="D32" s="7"/>
      <c r="E32" s="16">
        <f t="shared" si="3"/>
        <v>0</v>
      </c>
    </row>
    <row r="33" spans="1:5" x14ac:dyDescent="0.25">
      <c r="A33" s="44" t="s">
        <v>37</v>
      </c>
      <c r="B33" s="44"/>
      <c r="C33" s="30">
        <v>0.9</v>
      </c>
      <c r="D33" s="7"/>
      <c r="E33" s="16">
        <f t="shared" si="3"/>
        <v>0</v>
      </c>
    </row>
    <row r="34" spans="1:5" x14ac:dyDescent="0.25">
      <c r="A34" s="45" t="s">
        <v>38</v>
      </c>
      <c r="B34" s="45"/>
      <c r="C34" s="29" t="s">
        <v>10</v>
      </c>
      <c r="D34" s="13" t="s">
        <v>11</v>
      </c>
      <c r="E34" s="14" t="s">
        <v>12</v>
      </c>
    </row>
    <row r="35" spans="1:5" x14ac:dyDescent="0.25">
      <c r="A35" s="44" t="s">
        <v>39</v>
      </c>
      <c r="B35" s="44"/>
      <c r="C35" s="30">
        <v>0.5</v>
      </c>
      <c r="D35" s="7"/>
      <c r="E35" s="16">
        <f>SUM(C35*D35)</f>
        <v>0</v>
      </c>
    </row>
    <row r="36" spans="1:5" x14ac:dyDescent="0.25">
      <c r="A36" s="44" t="s">
        <v>40</v>
      </c>
      <c r="B36" s="44"/>
      <c r="C36" s="30">
        <v>1</v>
      </c>
      <c r="D36" s="7"/>
      <c r="E36" s="16">
        <f t="shared" ref="E36:E39" si="4">SUM(C36*D36)</f>
        <v>0</v>
      </c>
    </row>
    <row r="37" spans="1:5" x14ac:dyDescent="0.25">
      <c r="A37" s="44" t="s">
        <v>41</v>
      </c>
      <c r="B37" s="44"/>
      <c r="C37" s="30">
        <v>0.6</v>
      </c>
      <c r="D37" s="7"/>
      <c r="E37" s="16">
        <f t="shared" si="4"/>
        <v>0</v>
      </c>
    </row>
    <row r="38" spans="1:5" x14ac:dyDescent="0.25">
      <c r="A38" s="44" t="s">
        <v>42</v>
      </c>
      <c r="B38" s="44"/>
      <c r="C38" s="30">
        <v>0.6</v>
      </c>
      <c r="D38" s="7"/>
      <c r="E38" s="16">
        <f t="shared" si="4"/>
        <v>0</v>
      </c>
    </row>
    <row r="39" spans="1:5" x14ac:dyDescent="0.25">
      <c r="A39" s="44" t="s">
        <v>43</v>
      </c>
      <c r="B39" s="44"/>
      <c r="C39" s="30">
        <v>0.5</v>
      </c>
      <c r="D39" s="7"/>
      <c r="E39" s="16">
        <f t="shared" si="4"/>
        <v>0</v>
      </c>
    </row>
    <row r="40" spans="1:5" x14ac:dyDescent="0.25">
      <c r="A40" s="45" t="s">
        <v>44</v>
      </c>
      <c r="B40" s="45"/>
      <c r="C40" s="29" t="s">
        <v>10</v>
      </c>
      <c r="D40" s="13" t="s">
        <v>11</v>
      </c>
      <c r="E40" s="14" t="s">
        <v>12</v>
      </c>
    </row>
    <row r="41" spans="1:5" x14ac:dyDescent="0.25">
      <c r="A41" s="44" t="s">
        <v>45</v>
      </c>
      <c r="B41" s="44"/>
      <c r="C41" s="30">
        <v>2.2000000000000002</v>
      </c>
      <c r="D41" s="7"/>
      <c r="E41" s="16">
        <f>SUM(C41*D41)</f>
        <v>0</v>
      </c>
    </row>
    <row r="42" spans="1:5" x14ac:dyDescent="0.25">
      <c r="A42" s="44" t="s">
        <v>46</v>
      </c>
      <c r="B42" s="44"/>
      <c r="C42" s="30">
        <v>2.9</v>
      </c>
      <c r="D42" s="7"/>
      <c r="E42" s="16">
        <f>SUM(C42*D42)</f>
        <v>0</v>
      </c>
    </row>
    <row r="43" spans="1:5" x14ac:dyDescent="0.25">
      <c r="A43" s="45" t="s">
        <v>47</v>
      </c>
      <c r="B43" s="45"/>
      <c r="C43" s="29" t="s">
        <v>10</v>
      </c>
      <c r="D43" s="13" t="s">
        <v>11</v>
      </c>
      <c r="E43" s="14" t="s">
        <v>12</v>
      </c>
    </row>
    <row r="44" spans="1:5" ht="28.15" customHeight="1" x14ac:dyDescent="0.25">
      <c r="A44" s="44" t="s">
        <v>67</v>
      </c>
      <c r="B44" s="44"/>
      <c r="C44" s="30">
        <v>13.5</v>
      </c>
      <c r="D44" s="7"/>
      <c r="E44" s="16">
        <f>SUM(C44*D44)</f>
        <v>0</v>
      </c>
    </row>
    <row r="45" spans="1:5" x14ac:dyDescent="0.25">
      <c r="A45" s="44" t="s">
        <v>48</v>
      </c>
      <c r="B45" s="44"/>
      <c r="C45" s="30">
        <v>13.5</v>
      </c>
      <c r="D45" s="7"/>
      <c r="E45" s="16">
        <f>SUM(C45*D45)</f>
        <v>0</v>
      </c>
    </row>
    <row r="46" spans="1:5" x14ac:dyDescent="0.25">
      <c r="A46" s="45" t="s">
        <v>49</v>
      </c>
      <c r="B46" s="45"/>
      <c r="C46" s="29" t="s">
        <v>10</v>
      </c>
      <c r="D46" s="13" t="s">
        <v>11</v>
      </c>
      <c r="E46" s="14" t="s">
        <v>12</v>
      </c>
    </row>
    <row r="47" spans="1:5" x14ac:dyDescent="0.25">
      <c r="A47" s="44" t="s">
        <v>50</v>
      </c>
      <c r="B47" s="44"/>
      <c r="C47" s="30">
        <v>0.6</v>
      </c>
      <c r="D47" s="7"/>
      <c r="E47" s="16">
        <f>SUM(C47*D47)</f>
        <v>0</v>
      </c>
    </row>
    <row r="48" spans="1:5" x14ac:dyDescent="0.25">
      <c r="A48" s="44" t="s">
        <v>51</v>
      </c>
      <c r="B48" s="44"/>
      <c r="C48" s="30">
        <v>0.5</v>
      </c>
      <c r="D48" s="7"/>
      <c r="E48" s="16">
        <f t="shared" ref="E48:E51" si="5">SUM(C48*D48)</f>
        <v>0</v>
      </c>
    </row>
    <row r="49" spans="1:5" x14ac:dyDescent="0.25">
      <c r="A49" s="44" t="s">
        <v>52</v>
      </c>
      <c r="B49" s="44"/>
      <c r="C49" s="30">
        <v>1.1000000000000001</v>
      </c>
      <c r="D49" s="7"/>
      <c r="E49" s="16">
        <f t="shared" si="5"/>
        <v>0</v>
      </c>
    </row>
    <row r="50" spans="1:5" x14ac:dyDescent="0.25">
      <c r="A50" s="44" t="s">
        <v>53</v>
      </c>
      <c r="B50" s="44"/>
      <c r="C50" s="30">
        <v>0.6</v>
      </c>
      <c r="D50" s="7"/>
      <c r="E50" s="16">
        <f t="shared" si="5"/>
        <v>0</v>
      </c>
    </row>
    <row r="51" spans="1:5" x14ac:dyDescent="0.25">
      <c r="A51" s="44" t="s">
        <v>54</v>
      </c>
      <c r="B51" s="44"/>
      <c r="C51" s="30">
        <v>0.8</v>
      </c>
      <c r="D51" s="7"/>
      <c r="E51" s="16">
        <f t="shared" si="5"/>
        <v>0</v>
      </c>
    </row>
    <row r="52" spans="1:5" x14ac:dyDescent="0.25">
      <c r="A52" s="45" t="s">
        <v>55</v>
      </c>
      <c r="B52" s="45"/>
      <c r="C52" s="29" t="s">
        <v>10</v>
      </c>
      <c r="D52" s="13" t="s">
        <v>11</v>
      </c>
      <c r="E52" s="14" t="s">
        <v>12</v>
      </c>
    </row>
    <row r="53" spans="1:5" x14ac:dyDescent="0.25">
      <c r="A53" s="44" t="s">
        <v>56</v>
      </c>
      <c r="B53" s="44"/>
      <c r="C53" s="30">
        <v>1</v>
      </c>
      <c r="D53" s="7"/>
      <c r="E53" s="16">
        <f>SUM(C53*D53)</f>
        <v>0</v>
      </c>
    </row>
    <row r="54" spans="1:5" x14ac:dyDescent="0.25">
      <c r="A54" s="44" t="s">
        <v>57</v>
      </c>
      <c r="B54" s="44"/>
      <c r="C54" s="30">
        <v>1</v>
      </c>
      <c r="D54" s="7"/>
      <c r="E54" s="16">
        <f t="shared" ref="E54:E59" si="6">SUM(C54*D54)</f>
        <v>0</v>
      </c>
    </row>
    <row r="55" spans="1:5" x14ac:dyDescent="0.25">
      <c r="A55" s="44" t="s">
        <v>58</v>
      </c>
      <c r="B55" s="44"/>
      <c r="C55" s="30">
        <v>0.6</v>
      </c>
      <c r="D55" s="7"/>
      <c r="E55" s="16">
        <f t="shared" si="6"/>
        <v>0</v>
      </c>
    </row>
    <row r="56" spans="1:5" x14ac:dyDescent="0.25">
      <c r="A56" s="44" t="s">
        <v>59</v>
      </c>
      <c r="B56" s="44"/>
      <c r="C56" s="30">
        <v>2</v>
      </c>
      <c r="D56" s="7"/>
      <c r="E56" s="16">
        <f t="shared" si="6"/>
        <v>0</v>
      </c>
    </row>
    <row r="57" spans="1:5" x14ac:dyDescent="0.25">
      <c r="A57" s="44" t="s">
        <v>60</v>
      </c>
      <c r="B57" s="44"/>
      <c r="C57" s="30">
        <v>1.1000000000000001</v>
      </c>
      <c r="D57" s="7"/>
      <c r="E57" s="16">
        <f t="shared" si="6"/>
        <v>0</v>
      </c>
    </row>
    <row r="58" spans="1:5" x14ac:dyDescent="0.25">
      <c r="A58" s="44" t="s">
        <v>61</v>
      </c>
      <c r="B58" s="44"/>
      <c r="C58" s="30">
        <v>3.4</v>
      </c>
      <c r="D58" s="7"/>
      <c r="E58" s="16">
        <f t="shared" si="6"/>
        <v>0</v>
      </c>
    </row>
    <row r="59" spans="1:5" x14ac:dyDescent="0.25">
      <c r="A59" s="44" t="s">
        <v>62</v>
      </c>
      <c r="B59" s="44"/>
      <c r="C59" s="30">
        <v>3.4</v>
      </c>
      <c r="D59" s="7"/>
      <c r="E59" s="16">
        <f t="shared" si="6"/>
        <v>0</v>
      </c>
    </row>
    <row r="60" spans="1:5" ht="15.75" x14ac:dyDescent="0.25">
      <c r="B60" s="19"/>
      <c r="D60" s="20" t="s">
        <v>63</v>
      </c>
      <c r="E60" s="21">
        <f>SUM(E10:E12,E14:E15,E19:E23,E25:E27,E29:E33,E35:E39,E41:E42,E44:E45,E47:E51,E53:E59)</f>
        <v>0</v>
      </c>
    </row>
    <row r="61" spans="1:5" x14ac:dyDescent="0.25">
      <c r="A61" s="46" t="s">
        <v>66</v>
      </c>
      <c r="B61" s="46"/>
      <c r="C61" s="46"/>
      <c r="D61" s="46"/>
      <c r="E61" s="46"/>
    </row>
    <row r="62" spans="1:5" x14ac:dyDescent="0.25">
      <c r="A62" s="47"/>
      <c r="B62" s="47"/>
      <c r="C62" s="47"/>
      <c r="D62" s="47"/>
      <c r="E62" s="47"/>
    </row>
    <row r="63" spans="1:5" ht="15.75" x14ac:dyDescent="0.25">
      <c r="A63" s="22"/>
      <c r="B63" s="23" t="s">
        <v>64</v>
      </c>
      <c r="C63" s="24"/>
      <c r="D63" s="22"/>
    </row>
    <row r="64" spans="1:5" x14ac:dyDescent="0.25">
      <c r="A64" s="32" t="s">
        <v>65</v>
      </c>
      <c r="B64" s="33"/>
      <c r="C64" s="33"/>
      <c r="D64" s="33"/>
      <c r="E64" s="34"/>
    </row>
    <row r="65" spans="1:5" x14ac:dyDescent="0.25">
      <c r="A65" s="35"/>
      <c r="B65" s="36"/>
      <c r="C65" s="36"/>
      <c r="D65" s="36"/>
      <c r="E65" s="37"/>
    </row>
    <row r="66" spans="1:5" ht="53.45" customHeight="1" x14ac:dyDescent="0.25">
      <c r="A66" s="38"/>
      <c r="B66" s="39"/>
      <c r="C66" s="39"/>
      <c r="D66" s="39"/>
      <c r="E66" s="40"/>
    </row>
  </sheetData>
  <mergeCells count="61">
    <mergeCell ref="A1:E1"/>
    <mergeCell ref="A57:B57"/>
    <mergeCell ref="A58:B58"/>
    <mergeCell ref="A59:B59"/>
    <mergeCell ref="A61:E61"/>
    <mergeCell ref="A62:E62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64:E66"/>
    <mergeCell ref="A2:E2"/>
    <mergeCell ref="A3:E3"/>
    <mergeCell ref="C4:D4"/>
    <mergeCell ref="C5:D5"/>
    <mergeCell ref="C6:D6"/>
    <mergeCell ref="C7:D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51181102362204722" right="0.51181102362204722" top="0.35433070866141736" bottom="0.35433070866141736" header="0.11811023622047245" footer="0.11811023622047245"/>
  <pageSetup paperSize="9" scale="72" orientation="portrait" r:id="rId1"/>
  <ignoredErrors>
    <ignoredError sqref="E10:E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Harlow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McGill</dc:creator>
  <cp:lastModifiedBy>Barbara Lawrence</cp:lastModifiedBy>
  <cp:lastPrinted>2019-05-14T08:55:53Z</cp:lastPrinted>
  <dcterms:created xsi:type="dcterms:W3CDTF">2019-05-13T09:12:10Z</dcterms:created>
  <dcterms:modified xsi:type="dcterms:W3CDTF">2020-09-07T17:27:49Z</dcterms:modified>
</cp:coreProperties>
</file>